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345"/>
  </bookViews>
  <sheets>
    <sheet name="Yatay Geçiş" sheetId="1" r:id="rId1"/>
  </sheets>
  <calcPr calcId="125725"/>
</workbook>
</file>

<file path=xl/calcChain.xml><?xml version="1.0" encoding="utf-8"?>
<calcChain xmlns="http://schemas.openxmlformats.org/spreadsheetml/2006/main">
  <c r="U7" i="1"/>
  <c r="U9"/>
  <c r="U8"/>
</calcChain>
</file>

<file path=xl/sharedStrings.xml><?xml version="1.0" encoding="utf-8"?>
<sst xmlns="http://schemas.openxmlformats.org/spreadsheetml/2006/main" count="83" uniqueCount="73">
  <si>
    <t>NOT
 ORTALAMASI</t>
  </si>
  <si>
    <t>KONTENJAN</t>
  </si>
  <si>
    <t xml:space="preserve">FATİH EĞİTİM FAKÜLTESİ </t>
  </si>
  <si>
    <t>ADI</t>
  </si>
  <si>
    <t>SOYADI</t>
  </si>
  <si>
    <t>TC KİMLİK NUMARASI</t>
  </si>
  <si>
    <t>CİNSİYETİ (K/E)</t>
  </si>
  <si>
    <t xml:space="preserve">OKUDUĞU 
ÜNİVERSİTE ADI </t>
  </si>
  <si>
    <t>OKUDUĞU FAKÜLTE ADI</t>
  </si>
  <si>
    <t xml:space="preserve">OKUDUĞU BÖLÜM /PROGRAM ADI </t>
  </si>
  <si>
    <t>OKUDUĞU
 SINIF</t>
  </si>
  <si>
    <t>OKUDUĞU PROGRAMIN ÖĞRETİM TÜRÜ 
(1. ÖĞRETİM /2. ÖĞRETİM/
AÇIKÖĞRETİM/UZAKTAN EĞİTİM)</t>
  </si>
  <si>
    <t>ÖSYM 
GİRİŞ YILI</t>
  </si>
  <si>
    <t>ÖSYM 
PUAN TÜRÜ</t>
  </si>
  <si>
    <t>ÖSYM 
PUANI</t>
  </si>
  <si>
    <t>BAŞVURU YAPTIĞI
BÖLÜM</t>
  </si>
  <si>
    <t>BAŞVURU YAPTIĞI 
PROGRAM</t>
  </si>
  <si>
    <t>BAŞVURU YAPTIĞI 
PROGRAMIN ÖĞRETİM TÜRÜ 
(1. ÖĞRETİM/2. ÖĞRETİM
/AÇIKÖĞRETİM/UZAKTAN EĞİTİM)</t>
  </si>
  <si>
    <t>BAŞVURU 
YAPTIĞI 
SINIF</t>
  </si>
  <si>
    <t>BAŞVURU YAPTIĞI 
PROGRAMIN ÖSYM PUANI</t>
  </si>
  <si>
    <t>TERCİH 
SIRASI</t>
  </si>
  <si>
    <t>BAŞARI 
PUANI</t>
  </si>
  <si>
    <t>SONUÇ 
(ASIL /YEDEK)</t>
  </si>
  <si>
    <t>Sütun1</t>
  </si>
  <si>
    <t>Sütun2</t>
  </si>
  <si>
    <t>Sütun3</t>
  </si>
  <si>
    <t>Sütun4</t>
  </si>
  <si>
    <t>Sütun5</t>
  </si>
  <si>
    <t>Sütun6</t>
  </si>
  <si>
    <t>Sütun7</t>
  </si>
  <si>
    <t>Sütun8</t>
  </si>
  <si>
    <t>Sütun9</t>
  </si>
  <si>
    <t>Sütun10</t>
  </si>
  <si>
    <t>Sütun11</t>
  </si>
  <si>
    <t>Sütun12</t>
  </si>
  <si>
    <t>Sütun13</t>
  </si>
  <si>
    <t>Sütun14</t>
  </si>
  <si>
    <t>Sütun15</t>
  </si>
  <si>
    <t>Sütun16</t>
  </si>
  <si>
    <t>Sütun17</t>
  </si>
  <si>
    <t>Sütun18</t>
  </si>
  <si>
    <t>Sütun19</t>
  </si>
  <si>
    <t>Sütun20</t>
  </si>
  <si>
    <t>Sütun21</t>
  </si>
  <si>
    <t>Sütun22</t>
  </si>
  <si>
    <t>K</t>
  </si>
  <si>
    <t>AÇIKLAMA</t>
  </si>
  <si>
    <t>EĞİTİM FAKÜLTESİ</t>
  </si>
  <si>
    <t xml:space="preserve">İSTEK </t>
  </si>
  <si>
    <t>ALİOĞLU</t>
  </si>
  <si>
    <t>MARMARA ÜNİVERSİTESİ</t>
  </si>
  <si>
    <t>ATATÜRKEĞİTİM FAKÜLTESİ</t>
  </si>
  <si>
    <t>ÖZEL EĞİTİM ÖĞRETMENLİĞİ</t>
  </si>
  <si>
    <t>YGS-4</t>
  </si>
  <si>
    <t>ÖZEL EĞİTİM</t>
  </si>
  <si>
    <t>ZEYNEP</t>
  </si>
  <si>
    <t>DEMİR</t>
  </si>
  <si>
    <t>ZONGULDAK BÜLENT ECEVİT ÜNİVERSİTESİ</t>
  </si>
  <si>
    <t>EREĞLİ EĞİTİM FAKÜLTESİ</t>
  </si>
  <si>
    <t>SÖZ</t>
  </si>
  <si>
    <t>Sütun23</t>
  </si>
  <si>
    <t xml:space="preserve">HASAN </t>
  </si>
  <si>
    <t>İLHAN</t>
  </si>
  <si>
    <t>TRAKYA  ÜNİVERSİTESİ</t>
  </si>
  <si>
    <t>TS-1</t>
  </si>
  <si>
    <t>E</t>
  </si>
  <si>
    <t>ASİL</t>
  </si>
  <si>
    <t xml:space="preserve">BÖLÜMÜ / ANABİLİM DALI ADI: ÖZEL EĞİTİM </t>
  </si>
  <si>
    <t>2019-2020 MERKEZİ YERLEŞTİRME PUANINA GÖRE YATAY GEÇİŞ SONUÇLARI</t>
  </si>
  <si>
    <t>Doç. Dr. Orhan ÇAKIROĞLU                Başkan</t>
  </si>
  <si>
    <t xml:space="preserve">TRABZON ÜNİVERSİTESİ </t>
  </si>
  <si>
    <t>Dr. Öğr. Üyesi Pınar YAŞAR                                                                                   Üye</t>
  </si>
  <si>
    <t xml:space="preserve"> Öğr.Gör. Ahmet İSKENDEROĞLU           Üye</t>
  </si>
</sst>
</file>

<file path=xl/styles.xml><?xml version="1.0" encoding="utf-8"?>
<styleSheet xmlns="http://schemas.openxmlformats.org/spreadsheetml/2006/main">
  <numFmts count="2">
    <numFmt numFmtId="180" formatCode="0.000"/>
    <numFmt numFmtId="181" formatCode="0.0000"/>
  </numFmts>
  <fonts count="10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8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1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80" fontId="5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80" fontId="6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180" fontId="6" fillId="2" borderId="0" xfId="0" applyNumberFormat="1" applyFont="1" applyFill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80" formatCode="0.0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o14" displayName="Tablo14" ref="A6:W12" totalsRowShown="0" headerRowDxfId="1" dataDxfId="0">
  <autoFilter ref="A6:W12"/>
  <sortState ref="A7:W41">
    <sortCondition descending="1" ref="U7:U41"/>
  </sortState>
  <tableColumns count="23">
    <tableColumn id="1" name="Sütun1" dataDxfId="24"/>
    <tableColumn id="2" name="Sütun2" dataDxfId="23"/>
    <tableColumn id="3" name="Sütun3" dataDxfId="22"/>
    <tableColumn id="4" name="Sütun4" dataDxfId="21"/>
    <tableColumn id="5" name="Sütun5" dataDxfId="20"/>
    <tableColumn id="6" name="Sütun6" dataDxfId="19"/>
    <tableColumn id="7" name="Sütun7" dataDxfId="18"/>
    <tableColumn id="8" name="Sütun8" dataDxfId="17"/>
    <tableColumn id="9" name="Sütun9" dataDxfId="16"/>
    <tableColumn id="10" name="Sütun10" dataDxfId="15"/>
    <tableColumn id="11" name="Sütun11" dataDxfId="14"/>
    <tableColumn id="12" name="Sütun12" dataDxfId="13"/>
    <tableColumn id="13" name="Sütun13" dataDxfId="12"/>
    <tableColumn id="14" name="Sütun14" dataDxfId="11"/>
    <tableColumn id="15" name="Sütun15" dataDxfId="10"/>
    <tableColumn id="16" name="Sütun16" dataDxfId="9"/>
    <tableColumn id="17" name="Sütun17" dataDxfId="8"/>
    <tableColumn id="18" name="Sütun18" dataDxfId="7"/>
    <tableColumn id="19" name="Sütun19" dataDxfId="6"/>
    <tableColumn id="20" name="Sütun20" dataDxfId="5"/>
    <tableColumn id="21" name="Sütun21" dataDxfId="4"/>
    <tableColumn id="22" name="Sütun22" dataDxfId="3"/>
    <tableColumn id="23" name="Sütun23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6"/>
  <sheetViews>
    <sheetView tabSelected="1" topLeftCell="H1" workbookViewId="0">
      <selection activeCell="P23" sqref="P23"/>
    </sheetView>
  </sheetViews>
  <sheetFormatPr defaultRowHeight="15"/>
  <cols>
    <col min="1" max="1" width="7.7109375" customWidth="1"/>
    <col min="2" max="2" width="7.85546875" customWidth="1"/>
    <col min="3" max="3" width="17.28515625" customWidth="1"/>
    <col min="4" max="4" width="9.7109375" customWidth="1"/>
    <col min="5" max="5" width="32.140625" customWidth="1"/>
    <col min="6" max="6" width="23" customWidth="1"/>
    <col min="7" max="7" width="25.7109375" customWidth="1"/>
    <col min="8" max="8" width="8" customWidth="1"/>
    <col min="9" max="9" width="30.28515625" customWidth="1"/>
    <col min="10" max="10" width="10.7109375" customWidth="1"/>
    <col min="11" max="11" width="8.140625" customWidth="1"/>
    <col min="12" max="12" width="9" customWidth="1"/>
    <col min="13" max="13" width="7.7109375" customWidth="1"/>
    <col min="14" max="14" width="13.42578125" customWidth="1"/>
    <col min="15" max="15" width="22.28515625" customWidth="1"/>
    <col min="16" max="16" width="24.7109375" customWidth="1"/>
    <col min="17" max="17" width="7.7109375" customWidth="1"/>
    <col min="18" max="18" width="18.85546875" customWidth="1"/>
    <col min="19" max="19" width="7.42578125" customWidth="1"/>
    <col min="20" max="20" width="8.85546875" customWidth="1"/>
    <col min="21" max="21" width="10.42578125" customWidth="1"/>
    <col min="22" max="22" width="11.7109375" customWidth="1"/>
    <col min="23" max="23" width="10.42578125" customWidth="1"/>
  </cols>
  <sheetData>
    <row r="1" spans="1:23" ht="15.75">
      <c r="A1" s="51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</row>
    <row r="2" spans="1:23" ht="15.7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  <c r="T2" s="52"/>
      <c r="U2" s="52"/>
      <c r="V2" s="52"/>
      <c r="W2" s="52"/>
    </row>
    <row r="3" spans="1:23" ht="15.75">
      <c r="A3" s="51" t="s">
        <v>67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52"/>
      <c r="U3" s="52"/>
      <c r="V3" s="52"/>
      <c r="W3" s="52"/>
    </row>
    <row r="4" spans="1:23" ht="15.75">
      <c r="A4" s="51" t="s">
        <v>68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2"/>
      <c r="U4" s="52"/>
      <c r="V4" s="52"/>
      <c r="W4" s="52"/>
    </row>
    <row r="5" spans="1:23" ht="45">
      <c r="A5" s="40" t="s">
        <v>3</v>
      </c>
      <c r="B5" s="40" t="s">
        <v>4</v>
      </c>
      <c r="C5" s="47" t="s">
        <v>5</v>
      </c>
      <c r="D5" s="40" t="s">
        <v>6</v>
      </c>
      <c r="E5" s="39" t="s">
        <v>7</v>
      </c>
      <c r="F5" s="40" t="s">
        <v>8</v>
      </c>
      <c r="G5" s="41" t="s">
        <v>9</v>
      </c>
      <c r="H5" s="42" t="s">
        <v>10</v>
      </c>
      <c r="I5" s="39" t="s">
        <v>11</v>
      </c>
      <c r="J5" s="43" t="s">
        <v>0</v>
      </c>
      <c r="K5" s="44" t="s">
        <v>12</v>
      </c>
      <c r="L5" s="39" t="s">
        <v>13</v>
      </c>
      <c r="M5" s="45" t="s">
        <v>14</v>
      </c>
      <c r="N5" s="45" t="s">
        <v>15</v>
      </c>
      <c r="O5" s="39" t="s">
        <v>16</v>
      </c>
      <c r="P5" s="39" t="s">
        <v>17</v>
      </c>
      <c r="Q5" s="42" t="s">
        <v>18</v>
      </c>
      <c r="R5" s="45" t="s">
        <v>19</v>
      </c>
      <c r="S5" s="45" t="s">
        <v>20</v>
      </c>
      <c r="T5" s="48" t="s">
        <v>1</v>
      </c>
      <c r="U5" s="49" t="s">
        <v>21</v>
      </c>
      <c r="V5" s="42" t="s">
        <v>22</v>
      </c>
      <c r="W5" s="50" t="s">
        <v>46</v>
      </c>
    </row>
    <row r="6" spans="1:23" ht="15.75">
      <c r="A6" s="23" t="s">
        <v>23</v>
      </c>
      <c r="B6" s="24" t="s">
        <v>24</v>
      </c>
      <c r="C6" s="3" t="s">
        <v>25</v>
      </c>
      <c r="D6" s="2" t="s">
        <v>26</v>
      </c>
      <c r="E6" s="2" t="s">
        <v>27</v>
      </c>
      <c r="F6" s="2" t="s">
        <v>28</v>
      </c>
      <c r="G6" s="2" t="s">
        <v>29</v>
      </c>
      <c r="H6" s="4" t="s">
        <v>30</v>
      </c>
      <c r="I6" s="2" t="s">
        <v>31</v>
      </c>
      <c r="J6" s="5" t="s">
        <v>32</v>
      </c>
      <c r="K6" s="3" t="s">
        <v>33</v>
      </c>
      <c r="L6" s="2" t="s">
        <v>34</v>
      </c>
      <c r="M6" s="6" t="s">
        <v>35</v>
      </c>
      <c r="N6" s="6" t="s">
        <v>36</v>
      </c>
      <c r="O6" s="2" t="s">
        <v>37</v>
      </c>
      <c r="P6" s="2" t="s">
        <v>38</v>
      </c>
      <c r="Q6" s="4" t="s">
        <v>39</v>
      </c>
      <c r="R6" s="6" t="s">
        <v>40</v>
      </c>
      <c r="S6" s="6" t="s">
        <v>41</v>
      </c>
      <c r="T6" s="6" t="s">
        <v>42</v>
      </c>
      <c r="U6" s="4" t="s">
        <v>43</v>
      </c>
      <c r="V6" s="7" t="s">
        <v>44</v>
      </c>
      <c r="W6" s="26" t="s">
        <v>60</v>
      </c>
    </row>
    <row r="7" spans="1:23" s="21" customFormat="1" ht="15.75">
      <c r="A7" s="28" t="s">
        <v>61</v>
      </c>
      <c r="B7" s="29" t="s">
        <v>62</v>
      </c>
      <c r="C7" s="30">
        <v>33005016356</v>
      </c>
      <c r="D7" s="31" t="s">
        <v>65</v>
      </c>
      <c r="E7" s="31" t="s">
        <v>63</v>
      </c>
      <c r="F7" s="31" t="s">
        <v>47</v>
      </c>
      <c r="G7" s="31" t="s">
        <v>52</v>
      </c>
      <c r="H7" s="32">
        <v>2</v>
      </c>
      <c r="I7" s="33">
        <v>1</v>
      </c>
      <c r="J7" s="34">
        <v>3.43</v>
      </c>
      <c r="K7" s="30">
        <v>2017</v>
      </c>
      <c r="L7" s="31" t="s">
        <v>64</v>
      </c>
      <c r="M7" s="35">
        <v>411.89699999999999</v>
      </c>
      <c r="N7" s="35" t="s">
        <v>54</v>
      </c>
      <c r="O7" s="31" t="s">
        <v>52</v>
      </c>
      <c r="P7" s="33">
        <v>1</v>
      </c>
      <c r="Q7" s="32"/>
      <c r="R7" s="35">
        <v>400.3</v>
      </c>
      <c r="S7" s="35">
        <v>1</v>
      </c>
      <c r="T7" s="35"/>
      <c r="U7" s="36">
        <f>0.3*J7+0.7*(M7/100)</f>
        <v>3.9122789999999998</v>
      </c>
      <c r="V7" s="37" t="s">
        <v>66</v>
      </c>
      <c r="W7" s="38"/>
    </row>
    <row r="8" spans="1:23" s="21" customFormat="1" ht="15.75">
      <c r="A8" s="28" t="s">
        <v>48</v>
      </c>
      <c r="B8" s="29" t="s">
        <v>49</v>
      </c>
      <c r="C8" s="30">
        <v>13049949032</v>
      </c>
      <c r="D8" s="31" t="s">
        <v>45</v>
      </c>
      <c r="E8" s="31" t="s">
        <v>50</v>
      </c>
      <c r="F8" s="31" t="s">
        <v>51</v>
      </c>
      <c r="G8" s="31" t="s">
        <v>52</v>
      </c>
      <c r="H8" s="32">
        <v>3</v>
      </c>
      <c r="I8" s="33">
        <v>1</v>
      </c>
      <c r="J8" s="34">
        <v>1.61</v>
      </c>
      <c r="K8" s="30">
        <v>2016</v>
      </c>
      <c r="L8" s="31" t="s">
        <v>53</v>
      </c>
      <c r="M8" s="35">
        <v>429.88400000000001</v>
      </c>
      <c r="N8" s="35" t="s">
        <v>54</v>
      </c>
      <c r="O8" s="31" t="s">
        <v>52</v>
      </c>
      <c r="P8" s="33">
        <v>1</v>
      </c>
      <c r="Q8" s="32"/>
      <c r="R8" s="35">
        <v>426.68799999999999</v>
      </c>
      <c r="S8" s="35">
        <v>1</v>
      </c>
      <c r="T8" s="35"/>
      <c r="U8" s="36">
        <f>0.3*J8+0.7*(M8/100)</f>
        <v>3.4921880000000001</v>
      </c>
      <c r="V8" s="37" t="s">
        <v>66</v>
      </c>
      <c r="W8" s="38"/>
    </row>
    <row r="9" spans="1:23" s="21" customFormat="1" ht="15.75">
      <c r="A9" s="28" t="s">
        <v>55</v>
      </c>
      <c r="B9" s="29" t="s">
        <v>56</v>
      </c>
      <c r="C9" s="30">
        <v>46063865996</v>
      </c>
      <c r="D9" s="31" t="s">
        <v>45</v>
      </c>
      <c r="E9" s="31" t="s">
        <v>57</v>
      </c>
      <c r="F9" s="31" t="s">
        <v>58</v>
      </c>
      <c r="G9" s="31" t="s">
        <v>52</v>
      </c>
      <c r="H9" s="32">
        <v>1</v>
      </c>
      <c r="I9" s="33">
        <v>1</v>
      </c>
      <c r="J9" s="34">
        <v>2.5299999999999998</v>
      </c>
      <c r="K9" s="30">
        <v>2018</v>
      </c>
      <c r="L9" s="31" t="s">
        <v>59</v>
      </c>
      <c r="M9" s="35">
        <v>389.18799999999999</v>
      </c>
      <c r="N9" s="35" t="s">
        <v>54</v>
      </c>
      <c r="O9" s="31" t="s">
        <v>52</v>
      </c>
      <c r="P9" s="33">
        <v>1</v>
      </c>
      <c r="Q9" s="32"/>
      <c r="R9" s="35">
        <v>411.64800000000002</v>
      </c>
      <c r="S9" s="35">
        <v>1</v>
      </c>
      <c r="T9" s="35"/>
      <c r="U9" s="36">
        <f>0.3*J9+0.7*(M9/100)</f>
        <v>3.4833159999999999</v>
      </c>
      <c r="V9" s="37" t="s">
        <v>66</v>
      </c>
      <c r="W9" s="38"/>
    </row>
    <row r="10" spans="1:23" s="21" customFormat="1" ht="15.75">
      <c r="A10" s="23"/>
      <c r="B10" s="25"/>
      <c r="C10" s="14"/>
      <c r="D10" s="15"/>
      <c r="E10" s="15"/>
      <c r="F10" s="15"/>
      <c r="G10" s="15"/>
      <c r="H10" s="16"/>
      <c r="I10" s="17"/>
      <c r="J10" s="18"/>
      <c r="K10" s="14"/>
      <c r="L10" s="15"/>
      <c r="M10" s="19"/>
      <c r="N10" s="19"/>
      <c r="O10" s="15"/>
      <c r="P10" s="17"/>
      <c r="Q10" s="16"/>
      <c r="R10" s="19"/>
      <c r="S10" s="19"/>
      <c r="T10" s="19"/>
      <c r="U10" s="22"/>
      <c r="V10" s="20"/>
      <c r="W10" s="27"/>
    </row>
    <row r="11" spans="1:23" s="21" customFormat="1" ht="15.75">
      <c r="A11" s="1"/>
      <c r="B11" s="15"/>
      <c r="C11" s="14"/>
      <c r="D11" s="15"/>
      <c r="E11" s="15"/>
      <c r="F11" s="15"/>
      <c r="G11" s="15"/>
      <c r="H11" s="16"/>
      <c r="I11" s="17"/>
      <c r="J11" s="18"/>
      <c r="K11" s="14"/>
      <c r="L11" s="15"/>
      <c r="M11" s="19"/>
      <c r="N11" s="19"/>
      <c r="O11" s="15"/>
      <c r="P11" s="17"/>
      <c r="Q11" s="16"/>
      <c r="R11" s="19"/>
      <c r="S11" s="19"/>
      <c r="T11" s="19"/>
      <c r="U11" s="16"/>
      <c r="V11" s="20"/>
      <c r="W11" s="27"/>
    </row>
    <row r="12" spans="1:23" s="21" customFormat="1" ht="15.75">
      <c r="A12" s="1"/>
      <c r="B12" s="15"/>
      <c r="C12" s="14"/>
      <c r="D12" s="15"/>
      <c r="E12" s="15"/>
      <c r="F12" s="15"/>
      <c r="G12" s="15"/>
      <c r="H12" s="16"/>
      <c r="I12" s="17"/>
      <c r="J12" s="18"/>
      <c r="K12" s="14"/>
      <c r="L12" s="15"/>
      <c r="M12" s="19"/>
      <c r="N12" s="19"/>
      <c r="O12" s="15"/>
      <c r="P12" s="17"/>
      <c r="Q12" s="16"/>
      <c r="R12" s="19"/>
      <c r="S12" s="19"/>
      <c r="T12" s="19"/>
      <c r="U12" s="16"/>
      <c r="V12" s="20"/>
      <c r="W12" s="27"/>
    </row>
    <row r="13" spans="1:23" s="21" customFormat="1" ht="15.75">
      <c r="A13" s="1"/>
      <c r="B13" s="15"/>
      <c r="C13" s="14"/>
      <c r="D13" s="15"/>
      <c r="E13" s="15"/>
      <c r="F13" s="15"/>
      <c r="G13" s="15"/>
      <c r="H13" s="16"/>
      <c r="I13" s="17"/>
      <c r="J13" s="18"/>
      <c r="K13" s="14"/>
      <c r="L13" s="15"/>
      <c r="M13" s="19"/>
      <c r="N13" s="19"/>
      <c r="O13" s="15"/>
      <c r="P13" s="17"/>
      <c r="Q13" s="16"/>
      <c r="R13" s="19"/>
      <c r="S13" s="19"/>
      <c r="T13" s="19"/>
      <c r="U13" s="16"/>
      <c r="V13" s="46"/>
      <c r="W13" s="27"/>
    </row>
    <row r="14" spans="1:23" s="21" customFormat="1" ht="15.75">
      <c r="A14" s="1"/>
      <c r="B14" s="15"/>
      <c r="C14" s="14"/>
      <c r="D14" s="15"/>
      <c r="E14" s="15"/>
      <c r="F14" s="15"/>
      <c r="G14" s="15"/>
      <c r="H14" s="16"/>
      <c r="I14" s="17"/>
      <c r="J14" s="18"/>
      <c r="K14" s="14"/>
      <c r="L14" s="15"/>
      <c r="M14" s="19"/>
      <c r="N14" s="19"/>
      <c r="O14" s="15"/>
      <c r="P14" s="17"/>
      <c r="Q14" s="16"/>
      <c r="R14" s="19"/>
      <c r="S14" s="19"/>
      <c r="T14" s="19"/>
      <c r="U14" s="16"/>
      <c r="V14" s="46"/>
      <c r="W14" s="27"/>
    </row>
    <row r="15" spans="1:23" s="21" customFormat="1" ht="15.75">
      <c r="A15" s="1"/>
      <c r="B15" s="15"/>
      <c r="C15" s="14"/>
      <c r="D15" s="15"/>
      <c r="E15" s="15"/>
      <c r="F15" s="15"/>
      <c r="G15" s="15"/>
      <c r="H15" s="16"/>
      <c r="I15" s="17"/>
      <c r="J15" s="18"/>
      <c r="K15" s="14"/>
      <c r="L15" s="15"/>
      <c r="M15" s="19"/>
      <c r="N15" s="19"/>
      <c r="O15" s="15"/>
      <c r="P15" s="17"/>
      <c r="Q15" s="16"/>
      <c r="R15" s="19"/>
      <c r="S15" s="19"/>
      <c r="T15" s="19"/>
      <c r="U15" s="16"/>
      <c r="V15" s="46"/>
      <c r="W15" s="27"/>
    </row>
    <row r="16" spans="1:23" s="21" customFormat="1" ht="15.75">
      <c r="A16" s="1"/>
      <c r="B16" s="15"/>
      <c r="C16" s="14"/>
      <c r="D16" s="15"/>
      <c r="E16" s="15"/>
      <c r="F16" s="15"/>
      <c r="G16" s="15"/>
      <c r="H16" s="16"/>
      <c r="I16" s="17"/>
      <c r="J16" s="18"/>
      <c r="K16" s="14"/>
      <c r="L16" s="15"/>
      <c r="M16" s="19"/>
      <c r="N16" s="19"/>
      <c r="O16" s="15"/>
      <c r="P16" s="17"/>
      <c r="Q16" s="16"/>
      <c r="R16" s="19"/>
      <c r="S16" s="19"/>
      <c r="T16" s="19"/>
      <c r="U16" s="16"/>
      <c r="V16" s="46"/>
      <c r="W16" s="27"/>
    </row>
    <row r="17" spans="1:23" s="21" customFormat="1" ht="15.75">
      <c r="A17" s="8"/>
      <c r="B17" s="53" t="s">
        <v>69</v>
      </c>
      <c r="C17" s="53"/>
      <c r="D17" s="9"/>
      <c r="E17" s="9"/>
      <c r="F17" s="9"/>
      <c r="G17" s="9"/>
      <c r="H17" s="10"/>
      <c r="I17" s="54" t="s">
        <v>71</v>
      </c>
      <c r="J17" s="54"/>
      <c r="K17" s="54"/>
      <c r="L17" s="54"/>
      <c r="M17" s="54"/>
      <c r="N17" s="11"/>
      <c r="O17" s="9"/>
      <c r="P17" s="13"/>
      <c r="Q17" s="10"/>
      <c r="R17" s="55" t="s">
        <v>72</v>
      </c>
      <c r="S17" s="56"/>
      <c r="T17" s="56"/>
      <c r="U17" s="11"/>
      <c r="V17" s="10"/>
      <c r="W17" s="12"/>
    </row>
    <row r="18" spans="1:23" s="21" customFormat="1" ht="15.75">
      <c r="A18" s="8"/>
      <c r="B18" s="53"/>
      <c r="C18" s="53"/>
      <c r="D18" s="2"/>
      <c r="E18" s="2"/>
      <c r="F18" s="2"/>
      <c r="G18" s="2"/>
      <c r="H18" s="4"/>
      <c r="I18" s="54"/>
      <c r="J18" s="54"/>
      <c r="K18" s="54"/>
      <c r="L18" s="54"/>
      <c r="M18" s="54"/>
      <c r="N18" s="6"/>
      <c r="O18" s="2"/>
      <c r="P18"/>
      <c r="Q18" s="4"/>
      <c r="R18" s="56"/>
      <c r="S18" s="56"/>
      <c r="T18" s="56"/>
      <c r="U18" s="6"/>
      <c r="V18" s="4"/>
      <c r="W18" s="7"/>
    </row>
    <row r="19" spans="1:23" s="21" customFormat="1" ht="15.75">
      <c r="A19" s="8"/>
      <c r="B19" s="53"/>
      <c r="C19" s="53"/>
      <c r="D19" s="2"/>
      <c r="E19" s="2"/>
      <c r="F19" s="57"/>
      <c r="G19" s="58"/>
      <c r="H19" s="4"/>
      <c r="I19" s="54"/>
      <c r="J19" s="54"/>
      <c r="K19" s="54"/>
      <c r="L19" s="54"/>
      <c r="M19" s="54"/>
      <c r="N19" s="6"/>
      <c r="O19" s="2"/>
      <c r="P19"/>
      <c r="Q19" s="4"/>
      <c r="R19" s="56"/>
      <c r="S19" s="56"/>
      <c r="T19" s="56"/>
      <c r="U19" s="6"/>
      <c r="V19" s="4"/>
      <c r="W19" s="7"/>
    </row>
    <row r="20" spans="1:23" s="21" customFormat="1" ht="15.75">
      <c r="A20" s="8"/>
      <c r="B20" s="2"/>
      <c r="C20" s="3"/>
      <c r="D20" s="2"/>
      <c r="E20" s="2"/>
      <c r="F20" s="2"/>
      <c r="G20" s="2"/>
      <c r="H20" s="4"/>
      <c r="I20"/>
      <c r="J20" s="5"/>
      <c r="K20" s="3"/>
      <c r="L20" s="2"/>
      <c r="M20" s="6"/>
      <c r="N20" s="6"/>
      <c r="O20" s="2"/>
      <c r="P20"/>
      <c r="Q20" s="4"/>
      <c r="R20" s="6"/>
      <c r="S20" s="6"/>
      <c r="T20" s="6"/>
      <c r="U20" s="6"/>
      <c r="V20" s="4"/>
      <c r="W20" s="7"/>
    </row>
    <row r="21" spans="1:23" s="21" customFormat="1" ht="15.75">
      <c r="A21" s="8"/>
      <c r="B21" s="2"/>
      <c r="C21" s="3"/>
      <c r="D21" s="2"/>
      <c r="E21" s="2"/>
      <c r="F21" s="2"/>
      <c r="G21" s="2"/>
      <c r="H21" s="4"/>
      <c r="I21"/>
      <c r="J21" s="5"/>
      <c r="K21" s="3"/>
      <c r="L21" s="2"/>
      <c r="M21" s="6"/>
      <c r="N21" s="6"/>
      <c r="O21" s="2"/>
      <c r="P21"/>
      <c r="Q21" s="4"/>
      <c r="R21" s="6"/>
      <c r="S21" s="6"/>
      <c r="T21" s="6"/>
      <c r="U21" s="6"/>
      <c r="V21" s="4"/>
      <c r="W21" s="7"/>
    </row>
    <row r="22" spans="1:23" s="21" customFormat="1" ht="15.75">
      <c r="A22" s="8"/>
      <c r="B22" s="2"/>
      <c r="C22" s="3"/>
      <c r="D22" s="2"/>
      <c r="E22" s="2"/>
      <c r="F22" s="2"/>
      <c r="G22" s="2"/>
      <c r="H22" s="4"/>
      <c r="I22"/>
      <c r="J22" s="5"/>
      <c r="K22" s="3"/>
      <c r="L22" s="2"/>
      <c r="M22" s="6"/>
      <c r="N22" s="6"/>
      <c r="O22" s="2"/>
      <c r="P22"/>
      <c r="Q22" s="4"/>
      <c r="R22" s="6"/>
      <c r="S22" s="6"/>
      <c r="T22" s="6"/>
      <c r="U22" s="6"/>
      <c r="V22" s="4"/>
      <c r="W22" s="7"/>
    </row>
    <row r="23" spans="1:23" s="21" customFormat="1" ht="15.75">
      <c r="A23" s="8"/>
      <c r="B23" s="2"/>
      <c r="C23" s="3"/>
      <c r="D23" s="2"/>
      <c r="E23" s="2"/>
      <c r="F23" s="2"/>
      <c r="G23" s="2"/>
      <c r="H23" s="4"/>
      <c r="I23"/>
      <c r="J23" s="5"/>
      <c r="K23" s="3"/>
      <c r="L23" s="2"/>
      <c r="M23" s="6"/>
      <c r="N23" s="6"/>
      <c r="O23" s="2"/>
      <c r="P23"/>
      <c r="Q23" s="4"/>
      <c r="R23" s="6"/>
      <c r="S23" s="6"/>
      <c r="T23" s="6"/>
      <c r="U23" s="6"/>
      <c r="V23" s="4"/>
      <c r="W23" s="7"/>
    </row>
    <row r="24" spans="1:23" s="21" customFormat="1" ht="15.75">
      <c r="A24" s="8"/>
      <c r="B24" s="2"/>
      <c r="C24" s="3"/>
      <c r="D24" s="2"/>
      <c r="E24" s="2"/>
      <c r="F24" s="2"/>
      <c r="G24" s="2"/>
      <c r="H24" s="4"/>
      <c r="I24"/>
      <c r="J24" s="5"/>
      <c r="K24" s="3"/>
      <c r="L24" s="2"/>
      <c r="M24" s="6"/>
      <c r="N24" s="6"/>
      <c r="O24" s="2"/>
      <c r="P24"/>
      <c r="Q24" s="4"/>
      <c r="R24" s="6"/>
      <c r="S24" s="6"/>
      <c r="T24" s="6"/>
      <c r="U24" s="6"/>
      <c r="V24" s="4"/>
      <c r="W24"/>
    </row>
    <row r="25" spans="1:23" s="21" customFormat="1" ht="15.7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21" customFormat="1" ht="15.7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21" customFormat="1" ht="15.7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s="21" customFormat="1" ht="15.7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21" customFormat="1" ht="15.7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21" customFormat="1" ht="15.7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21" customFormat="1" ht="15.7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21" customFormat="1" ht="15.7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s="21" customFormat="1" ht="15.7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s="21" customFormat="1" ht="15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21" customFormat="1" ht="15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21" customFormat="1" ht="15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21" customFormat="1" ht="15.7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21" customFormat="1" ht="15.7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21" customFormat="1" ht="15.7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s="21" customFormat="1" ht="15.7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s="21" customFormat="1" ht="15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s="21" customFormat="1" ht="15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21" customFormat="1" ht="15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21" customFormat="1" ht="15.7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13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13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</sheetData>
  <mergeCells count="8">
    <mergeCell ref="A2:W2"/>
    <mergeCell ref="A1:W1"/>
    <mergeCell ref="A3:W3"/>
    <mergeCell ref="A4:W4"/>
    <mergeCell ref="B17:C19"/>
    <mergeCell ref="I17:M19"/>
    <mergeCell ref="R17:T19"/>
    <mergeCell ref="F19:G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9" orientation="landscape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Yatay Geçiş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Derslik3</cp:lastModifiedBy>
  <cp:lastPrinted>2019-09-06T08:56:54Z</cp:lastPrinted>
  <dcterms:created xsi:type="dcterms:W3CDTF">2016-08-03T10:39:22Z</dcterms:created>
  <dcterms:modified xsi:type="dcterms:W3CDTF">2019-09-06T12:37:56Z</dcterms:modified>
</cp:coreProperties>
</file>